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E4598F8B-BAA7-44F3-BE4C-32FC2A4B2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5" i="1"/>
  <c r="F4" i="1"/>
  <c r="F6" i="1"/>
  <c r="C9" i="1"/>
  <c r="E9" i="1"/>
  <c r="B9" i="1" l="1"/>
  <c r="F9" i="1"/>
</calcChain>
</file>

<file path=xl/sharedStrings.xml><?xml version="1.0" encoding="utf-8"?>
<sst xmlns="http://schemas.openxmlformats.org/spreadsheetml/2006/main" count="12" uniqueCount="12">
  <si>
    <t>3.1 Expenditure excluding salary component year wise during the last five years (INR in lakhs)</t>
  </si>
  <si>
    <t>Year</t>
  </si>
  <si>
    <t xml:space="preserve"> Expenditure for infrastructure development and augmentation (INR in Lakh) = A</t>
  </si>
  <si>
    <t>Expenditure on maintenance of academic facilities (excluding salary for human resources) (INR in Lakh) = B</t>
  </si>
  <si>
    <t>Expenditure on maintenance of physical facilities (excluding salary for human resources) (INR in Lakh) = C</t>
  </si>
  <si>
    <t>Other expenses  excluding Salary (INR in Lakh) = D</t>
  </si>
  <si>
    <t>Total expenditure excluding Salary (INR in Lakh) = E
(E = A+B+C+D)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</si>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</sst>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B8" sqref="B8:E8"/>
    </sheetView>
  </sheetViews>
  <sheetFormatPr defaultRowHeight="15" x14ac:dyDescent="0.25"/>
  <cols>
    <col min="2" max="2" width="21.42578125" customWidth="1"/>
    <col min="3" max="3" width="16.5703125" customWidth="1"/>
    <col min="4" max="4" width="16.7109375" customWidth="1"/>
    <col min="5" max="5" width="14.85546875" customWidth="1"/>
    <col min="6" max="6" width="16.5703125" customWidth="1"/>
  </cols>
  <sheetData>
    <row r="1" spans="1:6" x14ac:dyDescent="0.25">
      <c r="A1" t="s">
        <v>0</v>
      </c>
    </row>
    <row r="3" spans="1:6" ht="120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x14ac:dyDescent="0.25">
      <c r="A4" s="3" t="s">
        <v>7</v>
      </c>
      <c r="B4" s="4">
        <v>11.1</v>
      </c>
      <c r="C4" s="6">
        <v>2.31</v>
      </c>
      <c r="D4" s="7"/>
      <c r="E4" s="4">
        <v>24.623940000000001</v>
      </c>
      <c r="F4" s="4">
        <f>SUM(B4:E4)</f>
        <v>38.033940000000001</v>
      </c>
    </row>
    <row r="5" spans="1:6" x14ac:dyDescent="0.25">
      <c r="A5" s="3" t="s">
        <v>8</v>
      </c>
      <c r="B5" s="4">
        <v>14.05</v>
      </c>
      <c r="C5" s="6">
        <v>1.29</v>
      </c>
      <c r="D5" s="7"/>
      <c r="E5" s="4">
        <v>26.712240000000001</v>
      </c>
      <c r="F5" s="4">
        <f t="shared" ref="F5:F8" si="0">SUM(B5:E5)</f>
        <v>42.052239999999998</v>
      </c>
    </row>
    <row r="6" spans="1:6" x14ac:dyDescent="0.25">
      <c r="A6" s="3" t="s">
        <v>9</v>
      </c>
      <c r="B6" s="4">
        <v>2.63</v>
      </c>
      <c r="C6" s="6">
        <v>1.53</v>
      </c>
      <c r="D6" s="7"/>
      <c r="E6" s="4">
        <v>17.214590000000001</v>
      </c>
      <c r="F6" s="4">
        <f t="shared" si="0"/>
        <v>21.374590000000001</v>
      </c>
    </row>
    <row r="7" spans="1:6" x14ac:dyDescent="0.25">
      <c r="A7" s="3" t="s">
        <v>10</v>
      </c>
      <c r="B7" s="5">
        <v>7.06</v>
      </c>
      <c r="C7" s="6">
        <v>7.16</v>
      </c>
      <c r="D7" s="7"/>
      <c r="E7" s="4">
        <v>27.60127</v>
      </c>
      <c r="F7" s="4">
        <f t="shared" si="0"/>
        <v>41.821269999999998</v>
      </c>
    </row>
    <row r="8" spans="1:6" x14ac:dyDescent="0.25">
      <c r="A8" s="3" t="s">
        <v>11</v>
      </c>
      <c r="B8" s="5">
        <v>5.8</v>
      </c>
      <c r="C8" s="6">
        <v>4.83</v>
      </c>
      <c r="D8" s="7"/>
      <c r="E8" s="4">
        <v>28.644629999999999</v>
      </c>
      <c r="F8" s="4">
        <f t="shared" si="0"/>
        <v>39.274630000000002</v>
      </c>
    </row>
    <row r="9" spans="1:6" x14ac:dyDescent="0.25">
      <c r="A9" s="3"/>
      <c r="B9" s="4">
        <f>SUM(B4:B8)</f>
        <v>40.639999999999993</v>
      </c>
      <c r="C9" s="6">
        <f t="shared" ref="C9:F9" si="1">SUM(C4:C8)</f>
        <v>17.119999999999997</v>
      </c>
      <c r="D9" s="7"/>
      <c r="E9" s="4">
        <f t="shared" si="1"/>
        <v>124.79667000000001</v>
      </c>
      <c r="F9" s="4">
        <f t="shared" si="1"/>
        <v>182.55667</v>
      </c>
    </row>
  </sheetData>
  <mergeCells count="6">
    <mergeCell ref="C4:D4"/>
    <mergeCell ref="C5:D5"/>
    <mergeCell ref="C6:D6"/>
    <mergeCell ref="C7:D7"/>
    <mergeCell ref="C8:D8"/>
    <mergeCell ref="C9:D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2024-06-18T14:13:19Z</dcterms:modified>
</cp:coreProperties>
</file>